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F15" i="1" l="1"/>
</calcChain>
</file>

<file path=xl/sharedStrings.xml><?xml version="1.0" encoding="utf-8"?>
<sst xmlns="http://schemas.openxmlformats.org/spreadsheetml/2006/main" count="37" uniqueCount="33">
  <si>
    <t>OKUL ADI:</t>
  </si>
  <si>
    <t>DÖNEM:</t>
  </si>
  <si>
    <t>S.NO</t>
  </si>
  <si>
    <t>GELİRLER</t>
  </si>
  <si>
    <t>MİKTARI</t>
  </si>
  <si>
    <t>GİDERLER</t>
  </si>
  <si>
    <t>BAĞIŞ</t>
  </si>
  <si>
    <t>GELİRLER TOPLAMI</t>
  </si>
  <si>
    <t>GİDERLER TOPLAMI</t>
  </si>
  <si>
    <t>DİĞER</t>
  </si>
  <si>
    <t>ŞULE YÜKSEL ŞENLER KIZ AİHL OKUL AİLE BİRLİĞİ GELİR GİDER-GİDER TABLOSU</t>
  </si>
  <si>
    <t xml:space="preserve">  ŞULE YÜKSEL ŞENLER KIZ AİHL</t>
  </si>
  <si>
    <t>1.</t>
  </si>
  <si>
    <t>2.</t>
  </si>
  <si>
    <t>3.</t>
  </si>
  <si>
    <t>4.</t>
  </si>
  <si>
    <t>5.</t>
  </si>
  <si>
    <t>6.</t>
  </si>
  <si>
    <t>7.</t>
  </si>
  <si>
    <t>Nisan Gelir</t>
  </si>
  <si>
    <t>Toplam Gelir</t>
  </si>
  <si>
    <t>Nisan Gider</t>
  </si>
  <si>
    <t xml:space="preserve">Devreden </t>
  </si>
  <si>
    <t>Mart Ayı  Devreden Gelir</t>
  </si>
  <si>
    <t xml:space="preserve">  NİSAN--2024</t>
  </si>
  <si>
    <t>KANTİN KİRA</t>
  </si>
  <si>
    <t>PERSONEL GİDERİ (  2 PERSONEL )</t>
  </si>
  <si>
    <t>SGK PRİMİ ( 2 personel )şubat</t>
  </si>
  <si>
    <t>SGK PRİMİ ( 2 personel )mart</t>
  </si>
  <si>
    <t>ASANSÖR ( mart )</t>
  </si>
  <si>
    <t>MUHASEBE (mart )</t>
  </si>
  <si>
    <t>BAKIM ONARIM-FOTOKOPİ-TONER</t>
  </si>
  <si>
    <t>STOPAJ ( Şubat-Mart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</si>
</sst>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1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17" fontId="1" fillId="2" borderId="9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" fontId="1" fillId="0" borderId="4" xfId="0" applyNumberFormat="1" applyFont="1" applyBorder="1" applyAlignment="1">
      <alignment horizontal="left" vertical="center"/>
    </xf>
    <xf numFmtId="4" fontId="2" fillId="0" borderId="1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6" xfId="0" applyBorder="1"/>
    <xf numFmtId="0" fontId="2" fillId="0" borderId="13" xfId="0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J6" sqref="J6"/>
    </sheetView>
  </sheetViews>
  <sheetFormatPr defaultRowHeight="15" x14ac:dyDescent="0.25"/>
  <cols>
    <col min="1" max="1" width="10.7109375" customWidth="1"/>
    <col min="2" max="2" width="25" customWidth="1"/>
    <col min="3" max="3" width="17.140625" customWidth="1"/>
    <col min="4" max="4" width="7.5703125" customWidth="1"/>
    <col min="5" max="5" width="28.7109375" customWidth="1"/>
    <col min="6" max="6" width="18.28515625" customWidth="1"/>
  </cols>
  <sheetData>
    <row r="1" spans="1:6" ht="37.5" customHeight="1" x14ac:dyDescent="0.25">
      <c r="A1" s="25" t="s">
        <v>10</v>
      </c>
      <c r="B1" s="25"/>
      <c r="C1" s="25"/>
      <c r="D1" s="25"/>
      <c r="E1" s="25"/>
      <c r="F1" s="25"/>
    </row>
    <row r="2" spans="1:6" ht="27" customHeight="1" x14ac:dyDescent="0.25">
      <c r="A2" s="5" t="s">
        <v>0</v>
      </c>
      <c r="B2" s="26" t="s">
        <v>11</v>
      </c>
      <c r="C2" s="27"/>
      <c r="D2" s="27"/>
      <c r="E2" s="27"/>
      <c r="F2" s="28"/>
    </row>
    <row r="3" spans="1:6" ht="18.75" customHeight="1" x14ac:dyDescent="0.25">
      <c r="A3" s="5" t="s">
        <v>1</v>
      </c>
      <c r="B3" s="29" t="s">
        <v>24</v>
      </c>
      <c r="C3" s="27"/>
      <c r="D3" s="27"/>
      <c r="E3" s="27"/>
      <c r="F3" s="28"/>
    </row>
    <row r="4" spans="1:6" ht="3" customHeight="1" thickBot="1" x14ac:dyDescent="0.3">
      <c r="A4" s="13"/>
      <c r="B4" s="14"/>
      <c r="C4" s="15"/>
      <c r="D4" s="15"/>
      <c r="E4" s="15"/>
      <c r="F4" s="16"/>
    </row>
    <row r="5" spans="1:6" ht="24" customHeight="1" thickBot="1" x14ac:dyDescent="0.3">
      <c r="A5" s="19" t="s">
        <v>2</v>
      </c>
      <c r="B5" s="20" t="s">
        <v>3</v>
      </c>
      <c r="C5" s="21" t="s">
        <v>4</v>
      </c>
      <c r="D5" s="19" t="s">
        <v>2</v>
      </c>
      <c r="E5" s="20" t="s">
        <v>5</v>
      </c>
      <c r="F5" s="22" t="s">
        <v>4</v>
      </c>
    </row>
    <row r="6" spans="1:6" ht="16.5" customHeight="1" x14ac:dyDescent="0.25">
      <c r="A6" s="4" t="s">
        <v>12</v>
      </c>
      <c r="B6" s="17" t="s">
        <v>25</v>
      </c>
      <c r="C6" s="18">
        <v>19400</v>
      </c>
      <c r="D6" s="23" t="s">
        <v>12</v>
      </c>
      <c r="E6" s="31" t="s">
        <v>26</v>
      </c>
      <c r="F6" s="41">
        <v>35279.4</v>
      </c>
    </row>
    <row r="7" spans="1:6" ht="16.5" customHeight="1" x14ac:dyDescent="0.25">
      <c r="A7" s="7" t="s">
        <v>13</v>
      </c>
      <c r="B7" s="8" t="s">
        <v>6</v>
      </c>
      <c r="C7" s="9">
        <v>15830</v>
      </c>
      <c r="D7" s="12" t="s">
        <v>13</v>
      </c>
      <c r="E7" s="32" t="s">
        <v>27</v>
      </c>
      <c r="F7" s="42">
        <v>12201.73</v>
      </c>
    </row>
    <row r="8" spans="1:6" ht="16.5" customHeight="1" x14ac:dyDescent="0.25">
      <c r="A8" s="2"/>
      <c r="B8" s="6"/>
      <c r="C8" s="10"/>
      <c r="D8" s="12" t="s">
        <v>14</v>
      </c>
      <c r="E8" s="32" t="s">
        <v>28</v>
      </c>
      <c r="F8" s="42">
        <v>12201.73</v>
      </c>
    </row>
    <row r="9" spans="1:6" ht="16.5" customHeight="1" x14ac:dyDescent="0.25">
      <c r="A9" s="2"/>
      <c r="B9" s="6"/>
      <c r="C9" s="10"/>
      <c r="D9" s="12" t="s">
        <v>15</v>
      </c>
      <c r="E9" s="33" t="s">
        <v>31</v>
      </c>
      <c r="F9" s="43">
        <v>8102.51</v>
      </c>
    </row>
    <row r="10" spans="1:6" ht="16.5" customHeight="1" x14ac:dyDescent="0.25">
      <c r="A10" s="2"/>
      <c r="B10" s="6"/>
      <c r="C10" s="10"/>
      <c r="D10" s="12" t="s">
        <v>16</v>
      </c>
      <c r="E10" s="33" t="s">
        <v>29</v>
      </c>
      <c r="F10" s="44">
        <v>600</v>
      </c>
    </row>
    <row r="11" spans="1:6" ht="16.5" customHeight="1" x14ac:dyDescent="0.25">
      <c r="A11" s="2"/>
      <c r="B11" s="6"/>
      <c r="C11" s="10"/>
      <c r="D11" s="12" t="s">
        <v>17</v>
      </c>
      <c r="E11" s="33" t="s">
        <v>30</v>
      </c>
      <c r="F11" s="44">
        <v>500</v>
      </c>
    </row>
    <row r="12" spans="1:6" ht="16.5" customHeight="1" x14ac:dyDescent="0.25">
      <c r="A12" s="2"/>
      <c r="B12" s="1"/>
      <c r="C12" s="11"/>
      <c r="D12" s="12" t="s">
        <v>18</v>
      </c>
      <c r="E12" s="32" t="s">
        <v>32</v>
      </c>
      <c r="F12" s="45">
        <v>1388.31</v>
      </c>
    </row>
    <row r="13" spans="1:6" ht="16.5" customHeight="1" thickBot="1" x14ac:dyDescent="0.3">
      <c r="A13" s="34"/>
      <c r="B13" s="35"/>
      <c r="C13" s="36"/>
      <c r="D13" s="12"/>
      <c r="E13" s="32" t="s">
        <v>9</v>
      </c>
      <c r="F13" s="46">
        <v>74.34</v>
      </c>
    </row>
    <row r="14" spans="1:6" ht="18" customHeight="1" thickBot="1" x14ac:dyDescent="0.3">
      <c r="A14" s="37"/>
      <c r="B14" s="48" t="s">
        <v>7</v>
      </c>
      <c r="C14" s="49">
        <f>SUM(C6:C12)</f>
        <v>35230</v>
      </c>
      <c r="D14" s="38"/>
      <c r="E14" s="35"/>
      <c r="F14" s="47"/>
    </row>
    <row r="15" spans="1:6" ht="19.5" customHeight="1" thickBot="1" x14ac:dyDescent="0.3">
      <c r="D15" s="39"/>
      <c r="E15" s="48" t="s">
        <v>8</v>
      </c>
      <c r="F15" s="40">
        <f>SUM(F6:F14)</f>
        <v>70348.01999999999</v>
      </c>
    </row>
    <row r="16" spans="1:6" ht="9.75" customHeight="1" x14ac:dyDescent="0.25"/>
    <row r="17" spans="5:6" ht="16.5" customHeight="1" x14ac:dyDescent="0.25">
      <c r="E17" s="3" t="s">
        <v>23</v>
      </c>
      <c r="F17" s="24">
        <v>156243.26999999999</v>
      </c>
    </row>
    <row r="18" spans="5:6" ht="16.5" customHeight="1" x14ac:dyDescent="0.25">
      <c r="E18" s="3" t="s">
        <v>19</v>
      </c>
      <c r="F18" s="24">
        <v>35230</v>
      </c>
    </row>
    <row r="19" spans="5:6" ht="16.5" customHeight="1" x14ac:dyDescent="0.25">
      <c r="E19" s="3" t="s">
        <v>20</v>
      </c>
      <c r="F19" s="30">
        <v>191473.27</v>
      </c>
    </row>
    <row r="20" spans="5:6" ht="16.5" customHeight="1" x14ac:dyDescent="0.25">
      <c r="E20" s="3" t="s">
        <v>21</v>
      </c>
      <c r="F20" s="24">
        <v>70348.02</v>
      </c>
    </row>
    <row r="21" spans="5:6" ht="16.5" customHeight="1" x14ac:dyDescent="0.25">
      <c r="E21" s="3" t="s">
        <v>22</v>
      </c>
      <c r="F21" s="30">
        <v>121125.25</v>
      </c>
    </row>
  </sheetData>
  <mergeCells count="3">
    <mergeCell ref="A1:F1"/>
    <mergeCell ref="B2:F2"/>
    <mergeCell ref="B3:F3"/>
  </mergeCells>
  <pageMargins left="0.97" right="0.7" top="1.06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USER</cp:lastModifiedBy>
  <cp:lastPrinted>2024-05-03T12:01:55Z</cp:lastPrinted>
  <dcterms:created xsi:type="dcterms:W3CDTF">2015-06-05T18:19:34Z</dcterms:created>
  <dcterms:modified xsi:type="dcterms:W3CDTF">2024-05-03T12:02:02Z</dcterms:modified>
</cp:coreProperties>
</file>